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20" yWindow="60" windowWidth="15135" windowHeight="8535"/>
  </bookViews>
  <sheets>
    <sheet name="Regional Sales" sheetId="1" r:id="rId1"/>
  </sheets>
  <calcPr calcId="124519"/>
</workbook>
</file>

<file path=xl/calcChain.xml><?xml version="1.0" encoding="utf-8"?>
<calcChain xmlns="http://schemas.openxmlformats.org/spreadsheetml/2006/main">
  <c r="C10" i="1"/>
  <c r="C17"/>
  <c r="C24"/>
  <c r="C27"/>
  <c r="D10"/>
  <c r="D17"/>
  <c r="D24"/>
  <c r="D27"/>
  <c r="E6"/>
  <c r="E7"/>
  <c r="E8"/>
  <c r="E9"/>
  <c r="E10"/>
  <c r="E13"/>
  <c r="E14"/>
  <c r="E15"/>
  <c r="E16"/>
  <c r="E17"/>
  <c r="E20"/>
  <c r="E21"/>
  <c r="E22"/>
  <c r="E23"/>
  <c r="E24"/>
  <c r="E27"/>
  <c r="B10"/>
  <c r="B17"/>
  <c r="B24"/>
  <c r="B27"/>
</calcChain>
</file>

<file path=xl/sharedStrings.xml><?xml version="1.0" encoding="utf-8"?>
<sst xmlns="http://schemas.openxmlformats.org/spreadsheetml/2006/main" count="26" uniqueCount="14">
  <si>
    <t>Global Sports Gear</t>
  </si>
  <si>
    <t>First Quarter Sales - Regional Summary</t>
  </si>
  <si>
    <t>Jan</t>
  </si>
  <si>
    <t>Feb</t>
  </si>
  <si>
    <t>Mar</t>
  </si>
  <si>
    <t>Total</t>
  </si>
  <si>
    <t>Northeast</t>
  </si>
  <si>
    <t>Wk 1</t>
  </si>
  <si>
    <t>Wk 2</t>
  </si>
  <si>
    <t>Wk 3</t>
  </si>
  <si>
    <t>Wk 4</t>
  </si>
  <si>
    <t>Southeast</t>
  </si>
  <si>
    <t>Central</t>
  </si>
  <si>
    <t>Regional Total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</si>
</sst>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5">
    <font>
      <sz val="10"/>
      <name val="Arial"/>
    </font>
    <font>
      <sz val="10"/>
      <name val="Arial"/>
      <family val="2"/>
    </font>
    <font>
      <sz val="20"/>
      <name val="Arial"/>
      <family val="2"/>
    </font>
    <font>
      <i/>
      <sz val="10"/>
      <name val="Times New Roman"/>
      <family val="1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Font="1"/>
    <xf numFmtId="0" fontId="4" fillId="2" borderId="0" xfId="0" applyFont="1" applyFill="1"/>
    <xf numFmtId="44" fontId="4" fillId="2" borderId="0" xfId="1" applyFont="1" applyFill="1"/>
    <xf numFmtId="0" fontId="0" fillId="3" borderId="0" xfId="0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0</xdr:col>
      <xdr:colOff>619125</xdr:colOff>
      <xdr:row>2</xdr:row>
      <xdr:rowOff>74958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675" y="0"/>
          <a:ext cx="552450" cy="552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7"/>
  <sheetViews>
    <sheetView showGridLines="0" tabSelected="1" zoomScale="115" zoomScaleNormal="115" workbookViewId="0">
      <selection activeCell="G10" sqref="G10"/>
    </sheetView>
  </sheetViews>
  <sheetFormatPr defaultRowHeight="12.75"/>
  <cols>
    <col min="1" max="1" width="15.28515625" customWidth="1"/>
    <col min="2" max="5" width="13.140625" customWidth="1"/>
  </cols>
  <sheetData>
    <row r="1" spans="1:5" ht="25.5">
      <c r="B1" s="5" t="s">
        <v>0</v>
      </c>
      <c r="C1" s="5"/>
      <c r="D1" s="5"/>
      <c r="E1" s="5"/>
    </row>
    <row r="2" spans="1:5" ht="12.75" customHeight="1">
      <c r="B2" s="6" t="s">
        <v>1</v>
      </c>
      <c r="C2" s="6"/>
      <c r="D2" s="6"/>
      <c r="E2" s="6"/>
    </row>
    <row r="4" spans="1:5">
      <c r="B4" t="s">
        <v>2</v>
      </c>
      <c r="C4" t="s">
        <v>3</v>
      </c>
      <c r="D4" t="s">
        <v>4</v>
      </c>
      <c r="E4" t="s">
        <v>5</v>
      </c>
    </row>
    <row r="5" spans="1:5">
      <c r="A5" s="2" t="s">
        <v>6</v>
      </c>
      <c r="B5" s="2"/>
      <c r="C5" s="2"/>
      <c r="D5" s="2"/>
      <c r="E5" s="2"/>
    </row>
    <row r="6" spans="1:5">
      <c r="A6" s="4" t="s">
        <v>7</v>
      </c>
      <c r="B6" s="1">
        <v>8830.25</v>
      </c>
      <c r="C6" s="1">
        <v>8918.0300000000007</v>
      </c>
      <c r="D6" s="1">
        <v>8945.2000000000007</v>
      </c>
      <c r="E6" s="1">
        <f>SUM(B6:D6)</f>
        <v>26693.48</v>
      </c>
    </row>
    <row r="7" spans="1:5">
      <c r="A7" s="4" t="s">
        <v>8</v>
      </c>
      <c r="B7" s="1">
        <v>8098.75</v>
      </c>
      <c r="C7" s="1">
        <v>5585.5249999999996</v>
      </c>
      <c r="D7" s="1">
        <v>3704.5250000000001</v>
      </c>
      <c r="E7" s="1">
        <f>SUM(B7:D7)</f>
        <v>17388.8</v>
      </c>
    </row>
    <row r="8" spans="1:5">
      <c r="A8" s="4" t="s">
        <v>9</v>
      </c>
      <c r="B8" s="1">
        <v>9856.44</v>
      </c>
      <c r="C8" s="1">
        <v>7670.3</v>
      </c>
      <c r="D8" s="1">
        <v>6844.75</v>
      </c>
      <c r="E8" s="1">
        <f>SUM(B8:D8)</f>
        <v>24371.49</v>
      </c>
    </row>
    <row r="9" spans="1:5">
      <c r="A9" s="4" t="s">
        <v>10</v>
      </c>
      <c r="B9" s="1">
        <v>3727.5149999999999</v>
      </c>
      <c r="C9" s="1">
        <v>5925.15</v>
      </c>
      <c r="D9" s="1">
        <v>7785.25</v>
      </c>
      <c r="E9" s="1">
        <f>SUM(B9:D9)</f>
        <v>17437.915000000001</v>
      </c>
    </row>
    <row r="10" spans="1:5">
      <c r="A10" t="s">
        <v>5</v>
      </c>
      <c r="B10" s="1">
        <f>SUM(B6:B9)</f>
        <v>30512.955000000002</v>
      </c>
      <c r="C10" s="1">
        <f>SUM(C6:C9)</f>
        <v>28099.004999999997</v>
      </c>
      <c r="D10" s="1">
        <f>SUM(D6:D9)</f>
        <v>27279.724999999999</v>
      </c>
      <c r="E10" s="1">
        <f>SUM(E6:E9)</f>
        <v>85891.684999999998</v>
      </c>
    </row>
    <row r="11" spans="1:5">
      <c r="B11" s="1"/>
      <c r="C11" s="1"/>
      <c r="D11" s="1"/>
      <c r="E11" s="1"/>
    </row>
    <row r="12" spans="1:5">
      <c r="A12" s="2" t="s">
        <v>11</v>
      </c>
      <c r="B12" s="3"/>
      <c r="C12" s="3"/>
      <c r="D12" s="3"/>
      <c r="E12" s="3"/>
    </row>
    <row r="13" spans="1:5">
      <c r="A13" s="4" t="s">
        <v>7</v>
      </c>
      <c r="B13" s="1">
        <v>9295</v>
      </c>
      <c r="C13" s="1">
        <v>9387.4</v>
      </c>
      <c r="D13" s="1">
        <v>9416</v>
      </c>
      <c r="E13" s="1">
        <f>SUM(B13:D13)</f>
        <v>28098.400000000001</v>
      </c>
    </row>
    <row r="14" spans="1:5">
      <c r="A14" s="4" t="s">
        <v>8</v>
      </c>
      <c r="B14" s="1">
        <v>8525</v>
      </c>
      <c r="C14" s="1">
        <v>5879.5</v>
      </c>
      <c r="D14" s="1">
        <v>3899.5</v>
      </c>
      <c r="E14" s="1">
        <f>SUM(B14:D14)</f>
        <v>18304</v>
      </c>
    </row>
    <row r="15" spans="1:5">
      <c r="A15" s="4" t="s">
        <v>9</v>
      </c>
      <c r="B15" s="1">
        <v>10375.200000000001</v>
      </c>
      <c r="C15" s="1">
        <v>8074</v>
      </c>
      <c r="D15" s="1">
        <v>7205</v>
      </c>
      <c r="E15" s="1">
        <f>SUM(B15:D15)</f>
        <v>25654.2</v>
      </c>
    </row>
    <row r="16" spans="1:5">
      <c r="A16" s="4" t="s">
        <v>10</v>
      </c>
      <c r="B16" s="1">
        <v>3923.7</v>
      </c>
      <c r="C16" s="1">
        <v>6237</v>
      </c>
      <c r="D16" s="1">
        <v>8195</v>
      </c>
      <c r="E16" s="1">
        <f>SUM(B16:D16)</f>
        <v>18355.7</v>
      </c>
    </row>
    <row r="17" spans="1:5">
      <c r="A17" t="s">
        <v>5</v>
      </c>
      <c r="B17" s="1">
        <f>SUM(B13:B16)</f>
        <v>32118.9</v>
      </c>
      <c r="C17" s="1">
        <f>SUM(C13:C16)</f>
        <v>29577.9</v>
      </c>
      <c r="D17" s="1">
        <f>SUM(D13:D16)</f>
        <v>28715.5</v>
      </c>
      <c r="E17" s="1">
        <f>SUM(E13:E16)</f>
        <v>90412.3</v>
      </c>
    </row>
    <row r="18" spans="1:5">
      <c r="B18" s="1"/>
      <c r="C18" s="1"/>
      <c r="D18" s="1"/>
      <c r="E18" s="1"/>
    </row>
    <row r="19" spans="1:5">
      <c r="A19" s="2" t="s">
        <v>12</v>
      </c>
      <c r="B19" s="3"/>
      <c r="C19" s="3"/>
      <c r="D19" s="3"/>
      <c r="E19" s="3"/>
    </row>
    <row r="20" spans="1:5">
      <c r="A20" s="4" t="s">
        <v>7</v>
      </c>
      <c r="B20" s="1">
        <v>8450</v>
      </c>
      <c r="C20" s="1">
        <v>8534</v>
      </c>
      <c r="D20" s="1">
        <v>8560</v>
      </c>
      <c r="E20" s="1">
        <f>SUM(B20:D20)</f>
        <v>25544</v>
      </c>
    </row>
    <row r="21" spans="1:5">
      <c r="A21" s="4" t="s">
        <v>8</v>
      </c>
      <c r="B21" s="1">
        <v>7750</v>
      </c>
      <c r="C21" s="1">
        <v>5345</v>
      </c>
      <c r="D21" s="1">
        <v>3545</v>
      </c>
      <c r="E21" s="1">
        <f>SUM(B21:D21)</f>
        <v>16640</v>
      </c>
    </row>
    <row r="22" spans="1:5">
      <c r="A22" s="4" t="s">
        <v>9</v>
      </c>
      <c r="B22" s="1">
        <v>9432</v>
      </c>
      <c r="C22" s="1">
        <v>7340</v>
      </c>
      <c r="D22" s="1">
        <v>6550</v>
      </c>
      <c r="E22" s="1">
        <f>SUM(B22:D22)</f>
        <v>23322</v>
      </c>
    </row>
    <row r="23" spans="1:5">
      <c r="A23" s="4" t="s">
        <v>10</v>
      </c>
      <c r="B23" s="1">
        <v>3567</v>
      </c>
      <c r="C23" s="1">
        <v>5670</v>
      </c>
      <c r="D23" s="1">
        <v>7450</v>
      </c>
      <c r="E23" s="1">
        <f>SUM(B23:D23)</f>
        <v>16687</v>
      </c>
    </row>
    <row r="24" spans="1:5">
      <c r="A24" t="s">
        <v>5</v>
      </c>
      <c r="B24" s="1">
        <f>SUM(B20:B23)</f>
        <v>29199</v>
      </c>
      <c r="C24" s="1">
        <f>SUM(C20:C23)</f>
        <v>26889</v>
      </c>
      <c r="D24" s="1">
        <f>SUM(D20:D23)</f>
        <v>26105</v>
      </c>
      <c r="E24" s="1">
        <f>SUM(E20:E23)</f>
        <v>82193</v>
      </c>
    </row>
    <row r="25" spans="1:5">
      <c r="B25" s="1"/>
      <c r="C25" s="1"/>
      <c r="D25" s="1"/>
      <c r="E25" s="1"/>
    </row>
    <row r="26" spans="1:5">
      <c r="A26" s="2" t="s">
        <v>13</v>
      </c>
      <c r="B26" s="3"/>
      <c r="C26" s="3"/>
      <c r="D26" s="3"/>
      <c r="E26" s="3"/>
    </row>
    <row r="27" spans="1:5">
      <c r="A27" t="s">
        <v>5</v>
      </c>
      <c r="B27" s="1">
        <f>B24+B17+B10</f>
        <v>91830.85500000001</v>
      </c>
      <c r="C27" s="1">
        <f>C24+C17+C10</f>
        <v>84565.904999999999</v>
      </c>
      <c r="D27" s="1">
        <f>D24+D17+D10</f>
        <v>82100.225000000006</v>
      </c>
      <c r="E27" s="1">
        <f>E24+E17+E10</f>
        <v>258496.98499999999</v>
      </c>
    </row>
  </sheetData>
  <sheetProtection objects="1"/>
  <mergeCells count="2">
    <mergeCell ref="B1:E1"/>
    <mergeCell ref="B2:E2"/>
  </mergeCells>
  <phoneticPr fontId="0" type="noConversion"/>
  <printOptions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Regional Sales</vt:lpstr>
    </vt:vector>
  </TitlesOfParts>
  <Company>DeskTop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 TRAINING PTY LTD</dc:creator>
  <cp:lastModifiedBy>Yolande Eriksen</cp:lastModifiedBy>
  <dcterms:created xsi:type="dcterms:W3CDTF">2001-02-10T08:44:22Z</dcterms:created>
  <dcterms:modified xsi:type="dcterms:W3CDTF">2008-01-20T13:25:22Z</dcterms:modified>
</cp:coreProperties>
</file>