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60" windowWidth="15135" windowHeight="8535"/>
  </bookViews>
  <sheets>
    <sheet name="Regional Sales" sheetId="1" r:id="rId1"/>
  </sheets>
  <calcPr calcId="124519"/>
</workbook>
</file>

<file path=xl/calcChain.xml><?xml version="1.0" encoding="utf-8"?>
<calcChain xmlns="http://schemas.openxmlformats.org/spreadsheetml/2006/main">
  <c r="C10" i="1"/>
  <c r="C17"/>
  <c r="C24"/>
  <c r="C27"/>
  <c r="D10"/>
  <c r="D17"/>
  <c r="D24"/>
  <c r="D27"/>
  <c r="E6"/>
  <c r="E7"/>
  <c r="E8"/>
  <c r="E9"/>
  <c r="E10"/>
  <c r="E13"/>
  <c r="E14"/>
  <c r="E15"/>
  <c r="E16"/>
  <c r="E17"/>
  <c r="E20"/>
  <c r="E21"/>
  <c r="E22"/>
  <c r="E23"/>
  <c r="E24"/>
  <c r="E27"/>
  <c r="B10"/>
  <c r="B17"/>
  <c r="B24"/>
  <c r="B27"/>
</calcChain>
</file>

<file path=xl/sharedStrings.xml><?xml version="1.0" encoding="utf-8"?>
<sst xmlns="http://schemas.openxmlformats.org/spreadsheetml/2006/main" count="26" uniqueCount="14">
  <si>
    <t>Global Sports Gear</t>
  </si>
  <si>
    <t>First Quarter Sales - Regional Summary</t>
  </si>
  <si>
    <t>Jan</t>
  </si>
  <si>
    <t>Feb</t>
  </si>
  <si>
    <t>Mar</t>
  </si>
  <si>
    <t>Total</t>
  </si>
  <si>
    <t>Northeast</t>
  </si>
  <si>
    <t>Wk 1</t>
  </si>
  <si>
    <t>Wk 2</t>
  </si>
  <si>
    <t>Wk 3</t>
  </si>
  <si>
    <t>Wk 4</t>
  </si>
  <si>
    <t>Southeast</t>
  </si>
  <si>
    <t>Central</t>
  </si>
  <si>
    <t>Regional Total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</si>
</sst>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0</xdr:col>
      <xdr:colOff>619125</xdr:colOff>
      <xdr:row>3</xdr:row>
      <xdr:rowOff>66675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6675" y="0"/>
          <a:ext cx="552450" cy="552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showGridLines="0" tabSelected="1" workbookViewId="0">
      <selection activeCell="O8" sqref="O8"/>
    </sheetView>
  </sheetViews>
  <sheetFormatPr defaultRowHeight="12.75"/>
  <cols>
    <col min="1" max="1" width="15.28515625" customWidth="1"/>
    <col min="2" max="5" width="10.85546875" customWidth="1"/>
  </cols>
  <sheetData>
    <row r="1" spans="1:5">
      <c r="B1" t="s">
        <v>0</v>
      </c>
    </row>
    <row r="2" spans="1:5" ht="12.75" customHeight="1">
      <c r="B2" t="s">
        <v>1</v>
      </c>
    </row>
    <row r="4" spans="1:5">
      <c r="B4" t="s">
        <v>2</v>
      </c>
      <c r="C4" t="s">
        <v>3</v>
      </c>
      <c r="D4" t="s">
        <v>4</v>
      </c>
      <c r="E4" t="s">
        <v>5</v>
      </c>
    </row>
    <row r="5" spans="1:5">
      <c r="A5" t="s">
        <v>6</v>
      </c>
    </row>
    <row r="6" spans="1:5">
      <c r="A6" t="s">
        <v>7</v>
      </c>
      <c r="B6">
        <v>8830.25</v>
      </c>
      <c r="C6">
        <v>8918.0300000000007</v>
      </c>
      <c r="D6">
        <v>8945.2000000000007</v>
      </c>
      <c r="E6">
        <f>SUM(B6:D6)</f>
        <v>26693.48</v>
      </c>
    </row>
    <row r="7" spans="1:5">
      <c r="A7" t="s">
        <v>8</v>
      </c>
      <c r="B7">
        <v>8098.75</v>
      </c>
      <c r="C7">
        <v>5585.5249999999996</v>
      </c>
      <c r="D7">
        <v>3704.5250000000001</v>
      </c>
      <c r="E7">
        <f>SUM(B7:D7)</f>
        <v>17388.8</v>
      </c>
    </row>
    <row r="8" spans="1:5">
      <c r="A8" t="s">
        <v>9</v>
      </c>
      <c r="B8">
        <v>9856.44</v>
      </c>
      <c r="C8">
        <v>7670.3</v>
      </c>
      <c r="D8">
        <v>6844.75</v>
      </c>
      <c r="E8">
        <f>SUM(B8:D8)</f>
        <v>24371.49</v>
      </c>
    </row>
    <row r="9" spans="1:5">
      <c r="A9" t="s">
        <v>10</v>
      </c>
      <c r="B9">
        <v>3727.5149999999999</v>
      </c>
      <c r="C9">
        <v>5925.15</v>
      </c>
      <c r="D9">
        <v>7785.25</v>
      </c>
      <c r="E9">
        <f>SUM(B9:D9)</f>
        <v>17437.915000000001</v>
      </c>
    </row>
    <row r="10" spans="1:5">
      <c r="A10" t="s">
        <v>5</v>
      </c>
      <c r="B10">
        <f>SUM(B6:B9)</f>
        <v>30512.955000000002</v>
      </c>
      <c r="C10">
        <f>SUM(C6:C9)</f>
        <v>28099.004999999997</v>
      </c>
      <c r="D10">
        <f>SUM(D6:D9)</f>
        <v>27279.724999999999</v>
      </c>
      <c r="E10">
        <f>SUM(E6:E9)</f>
        <v>85891.684999999998</v>
      </c>
    </row>
    <row r="12" spans="1:5">
      <c r="A12" t="s">
        <v>11</v>
      </c>
    </row>
    <row r="13" spans="1:5">
      <c r="A13" t="s">
        <v>7</v>
      </c>
      <c r="B13">
        <v>9295</v>
      </c>
      <c r="C13">
        <v>9387.4</v>
      </c>
      <c r="D13">
        <v>9416</v>
      </c>
      <c r="E13">
        <f>SUM(B13:D13)</f>
        <v>28098.400000000001</v>
      </c>
    </row>
    <row r="14" spans="1:5">
      <c r="A14" t="s">
        <v>8</v>
      </c>
      <c r="B14">
        <v>8525</v>
      </c>
      <c r="C14">
        <v>5879.5</v>
      </c>
      <c r="D14">
        <v>3899.5</v>
      </c>
      <c r="E14">
        <f>SUM(B14:D14)</f>
        <v>18304</v>
      </c>
    </row>
    <row r="15" spans="1:5">
      <c r="A15" t="s">
        <v>9</v>
      </c>
      <c r="B15">
        <v>10375.200000000001</v>
      </c>
      <c r="C15">
        <v>8074</v>
      </c>
      <c r="D15">
        <v>7205</v>
      </c>
      <c r="E15">
        <f>SUM(B15:D15)</f>
        <v>25654.2</v>
      </c>
    </row>
    <row r="16" spans="1:5">
      <c r="A16" t="s">
        <v>10</v>
      </c>
      <c r="B16">
        <v>3923.7</v>
      </c>
      <c r="C16">
        <v>6237</v>
      </c>
      <c r="D16">
        <v>8195</v>
      </c>
      <c r="E16">
        <f>SUM(B16:D16)</f>
        <v>18355.7</v>
      </c>
    </row>
    <row r="17" spans="1:5">
      <c r="A17" t="s">
        <v>5</v>
      </c>
      <c r="B17">
        <f>SUM(B13:B16)</f>
        <v>32118.9</v>
      </c>
      <c r="C17">
        <f>SUM(C13:C16)</f>
        <v>29577.9</v>
      </c>
      <c r="D17">
        <f>SUM(D13:D16)</f>
        <v>28715.5</v>
      </c>
      <c r="E17">
        <f>SUM(E13:E16)</f>
        <v>90412.3</v>
      </c>
    </row>
    <row r="19" spans="1:5">
      <c r="A19" t="s">
        <v>12</v>
      </c>
    </row>
    <row r="20" spans="1:5">
      <c r="A20" t="s">
        <v>7</v>
      </c>
      <c r="B20">
        <v>8450</v>
      </c>
      <c r="C20">
        <v>8534</v>
      </c>
      <c r="D20">
        <v>8560</v>
      </c>
      <c r="E20">
        <f>SUM(B20:D20)</f>
        <v>25544</v>
      </c>
    </row>
    <row r="21" spans="1:5">
      <c r="A21" t="s">
        <v>8</v>
      </c>
      <c r="B21">
        <v>7750</v>
      </c>
      <c r="C21">
        <v>5345</v>
      </c>
      <c r="D21">
        <v>3545</v>
      </c>
      <c r="E21">
        <f>SUM(B21:D21)</f>
        <v>16640</v>
      </c>
    </row>
    <row r="22" spans="1:5">
      <c r="A22" t="s">
        <v>9</v>
      </c>
      <c r="B22">
        <v>9432</v>
      </c>
      <c r="C22">
        <v>7340</v>
      </c>
      <c r="D22">
        <v>6550</v>
      </c>
      <c r="E22">
        <f>SUM(B22:D22)</f>
        <v>23322</v>
      </c>
    </row>
    <row r="23" spans="1:5">
      <c r="A23" t="s">
        <v>10</v>
      </c>
      <c r="B23">
        <v>3567</v>
      </c>
      <c r="C23">
        <v>5670</v>
      </c>
      <c r="D23">
        <v>7450</v>
      </c>
      <c r="E23">
        <f>SUM(B23:D23)</f>
        <v>16687</v>
      </c>
    </row>
    <row r="24" spans="1:5">
      <c r="A24" t="s">
        <v>5</v>
      </c>
      <c r="B24">
        <f>SUM(B20:B23)</f>
        <v>29199</v>
      </c>
      <c r="C24">
        <f>SUM(C20:C23)</f>
        <v>26889</v>
      </c>
      <c r="D24">
        <f>SUM(D20:D23)</f>
        <v>26105</v>
      </c>
      <c r="E24">
        <f>SUM(E20:E23)</f>
        <v>82193</v>
      </c>
    </row>
    <row r="26" spans="1:5">
      <c r="A26" t="s">
        <v>13</v>
      </c>
    </row>
    <row r="27" spans="1:5">
      <c r="A27" t="s">
        <v>5</v>
      </c>
      <c r="B27">
        <f>B24+B17+B10</f>
        <v>91830.85500000001</v>
      </c>
      <c r="C27">
        <f>C24+C17+C10</f>
        <v>84565.904999999999</v>
      </c>
      <c r="D27">
        <f>D24+D17+D10</f>
        <v>82100.225000000006</v>
      </c>
      <c r="E27">
        <f>E24+E17+E10</f>
        <v>258496.98499999999</v>
      </c>
    </row>
  </sheetData>
  <sheetProtection objects="1"/>
  <phoneticPr fontId="0" type="noConversion"/>
  <printOptions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Regional Sales</vt:lpstr>
    </vt:vector>
  </TitlesOfParts>
  <Company>DeskTop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CTS TRAINING PTY LTD</dc:creator>
  <cp:lastModifiedBy>Yolande Eriksen</cp:lastModifiedBy>
  <dcterms:created xsi:type="dcterms:W3CDTF">2001-02-10T08:44:22Z</dcterms:created>
  <dcterms:modified xsi:type="dcterms:W3CDTF">2007-04-26T08:46:29Z</dcterms:modified>
</cp:coreProperties>
</file>