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5195" windowHeight="12525" tabRatio="487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55" i="1"/>
  <c r="C50"/>
  <c r="C31"/>
  <c r="C23"/>
  <c r="C17"/>
  <c r="B7" l="1"/>
  <c r="B15" s="1"/>
  <c r="C7"/>
  <c r="B17" l="1"/>
  <c r="B23" s="1"/>
  <c r="B27" s="1"/>
  <c r="B28" s="1"/>
  <c r="B31" s="1"/>
  <c r="B38" s="1"/>
  <c r="B39" s="1"/>
  <c r="B50" s="1"/>
</calcChain>
</file>

<file path=xl/sharedStrings.xml><?xml version="1.0" encoding="utf-8"?>
<sst xmlns="http://schemas.openxmlformats.org/spreadsheetml/2006/main" count="62" uniqueCount="59">
  <si>
    <t>Topic</t>
  </si>
  <si>
    <t>Time</t>
  </si>
  <si>
    <t>Evaluation Form</t>
  </si>
  <si>
    <t>Lunch</t>
  </si>
  <si>
    <t>60 min</t>
  </si>
  <si>
    <t xml:space="preserve">Settle In -- Introductions </t>
  </si>
  <si>
    <t>Wrap Up</t>
  </si>
  <si>
    <t>Review Exercises for practice</t>
  </si>
  <si>
    <t>Remind that help is your fingertips with the Help function</t>
  </si>
  <si>
    <t>Support Email &amp; Slide</t>
  </si>
  <si>
    <t>Certificates</t>
  </si>
  <si>
    <t>10-15 mins</t>
  </si>
  <si>
    <t>Excel 2007 Introduction</t>
  </si>
  <si>
    <t>Chapter 1:  Excel 2007 Basics</t>
  </si>
  <si>
    <t>Duration (mins)</t>
  </si>
  <si>
    <t>Exploring the Excel interface and ribbon</t>
  </si>
  <si>
    <t>Working with worksheets</t>
  </si>
  <si>
    <t>Review Exercise</t>
  </si>
  <si>
    <t>Morning Break</t>
  </si>
  <si>
    <t>Clearing Formats</t>
  </si>
  <si>
    <t>Selecting Cells &amp; working with selections</t>
  </si>
  <si>
    <t>Entering Data - Text and Numbers</t>
  </si>
  <si>
    <t>Data Entry Techniques</t>
  </si>
  <si>
    <t>Formulas</t>
  </si>
  <si>
    <t>Managing Workbooks</t>
  </si>
  <si>
    <t>Chapter 2: Editing Data</t>
  </si>
  <si>
    <t>Editing Techniques</t>
  </si>
  <si>
    <t>Copy and Paste</t>
  </si>
  <si>
    <t>Spell Check</t>
  </si>
  <si>
    <t>Order of Calculation</t>
  </si>
  <si>
    <t>Relative Formulas</t>
  </si>
  <si>
    <t>Absolute References</t>
  </si>
  <si>
    <t>Basic Functions</t>
  </si>
  <si>
    <t>Functions Wizard</t>
  </si>
  <si>
    <t>Chapter 3: Formulas &amp; Functions</t>
  </si>
  <si>
    <t>Chapter 4: Preparing for Print</t>
  </si>
  <si>
    <t>Page Layout View &amp; Page Setup Options</t>
  </si>
  <si>
    <t>Headers and Footers</t>
  </si>
  <si>
    <t>Print Preview</t>
  </si>
  <si>
    <t>Controlling Page Breaks</t>
  </si>
  <si>
    <t>Printing</t>
  </si>
  <si>
    <t>Print Titles</t>
  </si>
  <si>
    <t>Afternoon Tea</t>
  </si>
  <si>
    <t>15 mins</t>
  </si>
  <si>
    <t>Chapter 5: Charting</t>
  </si>
  <si>
    <t>Overview of chart types</t>
  </si>
  <si>
    <t>Elements of a chart</t>
  </si>
  <si>
    <t>Creating a Column Chart</t>
  </si>
  <si>
    <t>Chart Tools</t>
  </si>
  <si>
    <t>Changing the Chart Type</t>
  </si>
  <si>
    <t>Moving and Resizing the chart</t>
  </si>
  <si>
    <t>Creating a Pie Chart</t>
  </si>
  <si>
    <t>Formatting Charts</t>
  </si>
  <si>
    <t>Printing a Chart</t>
  </si>
  <si>
    <t>Chapter 5: Themes &amp; Graphics</t>
  </si>
  <si>
    <t>Overview of Themes</t>
  </si>
  <si>
    <t>Applying a Theme</t>
  </si>
  <si>
    <t>Applying Styles</t>
  </si>
  <si>
    <t>Adding a resizing a Graphic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</si>
</sst>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i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6" fillId="0" borderId="0"/>
    <xf numFmtId="0" fontId="1" fillId="0" borderId="0">
      <alignment horizontal="left" indent="3"/>
    </xf>
  </cellStyleXfs>
  <cellXfs count="21">
    <xf numFmtId="0" fontId="0" fillId="0" borderId="0" xfId="0"/>
    <xf numFmtId="0" fontId="0" fillId="0" borderId="0" xfId="0" applyAlignment="1">
      <alignment horizontal="left" indent="1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20" fontId="2" fillId="0" borderId="0" xfId="0" applyNumberFormat="1" applyFont="1" applyAlignment="1">
      <alignment horizontal="center"/>
    </xf>
    <xf numFmtId="20" fontId="0" fillId="0" borderId="0" xfId="0" applyNumberFormat="1" applyAlignment="1">
      <alignment horizontal="center"/>
    </xf>
    <xf numFmtId="20" fontId="2" fillId="2" borderId="0" xfId="0" applyNumberFormat="1" applyFont="1" applyFill="1" applyAlignment="1">
      <alignment horizontal="center"/>
    </xf>
    <xf numFmtId="0" fontId="0" fillId="0" borderId="0" xfId="0" applyAlignment="1">
      <alignment horizontal="left" indent="2"/>
    </xf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1"/>
    <xf numFmtId="0" fontId="6" fillId="0" borderId="0" xfId="1" applyFont="1"/>
    <xf numFmtId="0" fontId="2" fillId="0" borderId="0" xfId="0" applyFont="1" applyAlignment="1">
      <alignment horizontal="left" indent="2"/>
    </xf>
    <xf numFmtId="20" fontId="0" fillId="0" borderId="0" xfId="0" applyNumberFormat="1"/>
    <xf numFmtId="0" fontId="2" fillId="2" borderId="0" xfId="0" applyFont="1" applyFill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4" fillId="0" borderId="0" xfId="2" applyFont="1">
      <alignment horizontal="left" indent="3"/>
    </xf>
    <xf numFmtId="0" fontId="1" fillId="0" borderId="0" xfId="2" applyFont="1">
      <alignment horizontal="left" indent="3"/>
    </xf>
    <xf numFmtId="0" fontId="1" fillId="0" borderId="0" xfId="0" applyFont="1" applyAlignment="1">
      <alignment horizontal="left" indent="2"/>
    </xf>
  </cellXfs>
  <cellStyles count="3">
    <cellStyle name="Normal" xfId="0" builtinId="0"/>
    <cellStyle name="Title" xfId="1" builtinId="15" customBuiltin="1"/>
    <cellStyle name="Topics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D65"/>
  <sheetViews>
    <sheetView tabSelected="1" topLeftCell="A37" zoomScale="115" zoomScaleNormal="115" workbookViewId="0">
      <selection activeCell="B55" sqref="B55"/>
    </sheetView>
  </sheetViews>
  <sheetFormatPr defaultRowHeight="12.75"/>
  <cols>
    <col min="1" max="1" width="61.5703125" customWidth="1"/>
    <col min="2" max="2" width="10.5703125" style="5" bestFit="1" customWidth="1"/>
    <col min="3" max="3" width="10.28515625" style="5" customWidth="1"/>
  </cols>
  <sheetData>
    <row r="1" spans="1:3" ht="30">
      <c r="A1" s="11" t="s">
        <v>12</v>
      </c>
    </row>
    <row r="4" spans="1:3" ht="25.5">
      <c r="A4" s="2" t="s">
        <v>0</v>
      </c>
      <c r="B4" s="3" t="s">
        <v>1</v>
      </c>
      <c r="C4" s="16" t="s">
        <v>14</v>
      </c>
    </row>
    <row r="5" spans="1:3" ht="14.25" customHeight="1">
      <c r="A5" s="12" t="s">
        <v>5</v>
      </c>
      <c r="B5" s="6">
        <v>0.375</v>
      </c>
      <c r="C5" s="4">
        <v>15</v>
      </c>
    </row>
    <row r="6" spans="1:3" ht="14.25" customHeight="1">
      <c r="A6" s="1"/>
    </row>
    <row r="7" spans="1:3" ht="14.25" customHeight="1">
      <c r="A7" s="12" t="s">
        <v>13</v>
      </c>
      <c r="B7" s="6">
        <f>B5+C5/1440</f>
        <v>0.38541666666666669</v>
      </c>
      <c r="C7" s="17" t="str">
        <f>SUM(C8:C14) &amp;" mins"</f>
        <v>75 mins</v>
      </c>
    </row>
    <row r="8" spans="1:3" ht="14.25" customHeight="1">
      <c r="A8" s="18" t="s">
        <v>15</v>
      </c>
      <c r="C8" s="5">
        <v>10</v>
      </c>
    </row>
    <row r="9" spans="1:3" ht="14.25" customHeight="1">
      <c r="A9" s="18" t="s">
        <v>16</v>
      </c>
      <c r="B9" s="6"/>
      <c r="C9" s="4">
        <v>10</v>
      </c>
    </row>
    <row r="10" spans="1:3" ht="14.25" customHeight="1">
      <c r="A10" s="19" t="s">
        <v>20</v>
      </c>
      <c r="B10" s="7"/>
      <c r="C10" s="4">
        <v>10</v>
      </c>
    </row>
    <row r="11" spans="1:3" ht="14.25" customHeight="1">
      <c r="A11" s="19" t="s">
        <v>21</v>
      </c>
      <c r="C11" s="5">
        <v>10</v>
      </c>
    </row>
    <row r="12" spans="1:3" ht="14.25" customHeight="1">
      <c r="A12" s="19" t="s">
        <v>22</v>
      </c>
      <c r="B12" s="6"/>
      <c r="C12" s="4">
        <v>10</v>
      </c>
    </row>
    <row r="13" spans="1:3" ht="14.25" customHeight="1">
      <c r="A13" s="19" t="s">
        <v>23</v>
      </c>
      <c r="C13" s="5">
        <v>15</v>
      </c>
    </row>
    <row r="14" spans="1:3" ht="14.25" customHeight="1">
      <c r="A14" s="19" t="s">
        <v>24</v>
      </c>
      <c r="C14" s="5">
        <v>10</v>
      </c>
    </row>
    <row r="15" spans="1:3" ht="14.25" customHeight="1">
      <c r="A15" s="3" t="s">
        <v>18</v>
      </c>
      <c r="B15" s="8">
        <f>B7+(SUM(C8:C14)/1440)</f>
        <v>0.4375</v>
      </c>
      <c r="C15" s="3">
        <v>15</v>
      </c>
    </row>
    <row r="16" spans="1:3" ht="14.25" customHeight="1">
      <c r="A16" s="18" t="s">
        <v>17</v>
      </c>
      <c r="B16" s="6"/>
      <c r="C16" s="4">
        <v>15</v>
      </c>
    </row>
    <row r="17" spans="1:4" ht="14.25" customHeight="1">
      <c r="A17" s="12" t="s">
        <v>25</v>
      </c>
      <c r="B17" s="7">
        <f>B15+(C16+C15)/1440</f>
        <v>0.45833333333333331</v>
      </c>
      <c r="C17" s="5" t="str">
        <f>SUM(C18:C22)&amp;" mins"</f>
        <v>60 mins</v>
      </c>
    </row>
    <row r="18" spans="1:4" ht="14.25" customHeight="1">
      <c r="A18" s="20" t="s">
        <v>26</v>
      </c>
      <c r="C18" s="5">
        <v>15</v>
      </c>
    </row>
    <row r="19" spans="1:4" ht="14.25" customHeight="1">
      <c r="A19" s="20" t="s">
        <v>27</v>
      </c>
      <c r="C19" s="5">
        <v>20</v>
      </c>
    </row>
    <row r="20" spans="1:4" ht="14.25" customHeight="1">
      <c r="A20" s="20" t="s">
        <v>19</v>
      </c>
      <c r="C20" s="5">
        <v>5</v>
      </c>
    </row>
    <row r="21" spans="1:4" ht="14.25" customHeight="1">
      <c r="A21" s="20" t="s">
        <v>28</v>
      </c>
      <c r="C21" s="5">
        <v>5</v>
      </c>
    </row>
    <row r="22" spans="1:4" ht="14.25" customHeight="1">
      <c r="A22" s="20" t="s">
        <v>17</v>
      </c>
      <c r="C22" s="5">
        <v>15</v>
      </c>
    </row>
    <row r="23" spans="1:4" ht="14.25" customHeight="1">
      <c r="A23" s="12" t="s">
        <v>34</v>
      </c>
      <c r="B23" s="7">
        <f>B17+SUM(C18:C22)/1440</f>
        <v>0.5</v>
      </c>
      <c r="C23" s="5" t="str">
        <f>SUM(C24:C30)&amp;" mins"</f>
        <v>90 mins</v>
      </c>
    </row>
    <row r="24" spans="1:4" ht="14.25" customHeight="1">
      <c r="A24" s="9" t="s">
        <v>29</v>
      </c>
      <c r="C24" s="5">
        <v>10</v>
      </c>
      <c r="D24" s="15"/>
    </row>
    <row r="25" spans="1:4" ht="14.25" customHeight="1">
      <c r="A25" s="9" t="s">
        <v>30</v>
      </c>
      <c r="C25" s="5">
        <v>5</v>
      </c>
    </row>
    <row r="26" spans="1:4" ht="14.25" customHeight="1">
      <c r="A26" s="9" t="s">
        <v>31</v>
      </c>
      <c r="C26" s="5">
        <v>15</v>
      </c>
    </row>
    <row r="27" spans="1:4" ht="14.25" customHeight="1">
      <c r="A27" s="3" t="s">
        <v>3</v>
      </c>
      <c r="B27" s="8">
        <f>B23+SUM(C24:C26)/1440</f>
        <v>0.52083333333333337</v>
      </c>
      <c r="C27" s="3" t="s">
        <v>4</v>
      </c>
    </row>
    <row r="28" spans="1:4" ht="14.25" customHeight="1">
      <c r="A28" s="9" t="s">
        <v>32</v>
      </c>
      <c r="B28" s="7">
        <f>B27+(60/1440)</f>
        <v>0.5625</v>
      </c>
      <c r="C28" s="5">
        <v>15</v>
      </c>
    </row>
    <row r="29" spans="1:4" ht="14.25" customHeight="1">
      <c r="A29" s="9" t="s">
        <v>33</v>
      </c>
      <c r="B29" s="6"/>
      <c r="C29" s="5">
        <v>15</v>
      </c>
    </row>
    <row r="30" spans="1:4" ht="14.25" customHeight="1">
      <c r="A30" s="9" t="s">
        <v>17</v>
      </c>
      <c r="C30" s="5">
        <v>30</v>
      </c>
      <c r="D30" s="15"/>
    </row>
    <row r="31" spans="1:4" ht="14.25" customHeight="1">
      <c r="A31" s="12" t="s">
        <v>35</v>
      </c>
      <c r="B31" s="7">
        <f>B28+SUM(C28:C30)/1440</f>
        <v>0.60416666666666663</v>
      </c>
      <c r="C31" s="5" t="str">
        <f>SUM(C32:C37) &amp;" mins"</f>
        <v>35 mins</v>
      </c>
    </row>
    <row r="32" spans="1:4" ht="14.25" customHeight="1">
      <c r="A32" s="9" t="s">
        <v>36</v>
      </c>
      <c r="C32" s="5">
        <v>5</v>
      </c>
    </row>
    <row r="33" spans="1:4" ht="14.25" customHeight="1">
      <c r="A33" s="9" t="s">
        <v>37</v>
      </c>
      <c r="C33" s="5">
        <v>10</v>
      </c>
    </row>
    <row r="34" spans="1:4" ht="14.25" customHeight="1">
      <c r="A34" s="9" t="s">
        <v>38</v>
      </c>
      <c r="C34" s="5">
        <v>5</v>
      </c>
    </row>
    <row r="35" spans="1:4" ht="14.25" customHeight="1">
      <c r="A35" s="9" t="s">
        <v>39</v>
      </c>
      <c r="C35" s="5">
        <v>5</v>
      </c>
    </row>
    <row r="36" spans="1:4" ht="14.25" customHeight="1">
      <c r="A36" s="9" t="s">
        <v>40</v>
      </c>
      <c r="C36" s="5">
        <v>5</v>
      </c>
    </row>
    <row r="37" spans="1:4" ht="14.25" customHeight="1">
      <c r="A37" s="9" t="s">
        <v>41</v>
      </c>
      <c r="C37" s="5">
        <v>5</v>
      </c>
    </row>
    <row r="38" spans="1:4" ht="14.25" customHeight="1">
      <c r="A38" s="3" t="s">
        <v>42</v>
      </c>
      <c r="B38" s="8">
        <f>B31+SUM(C32:C37)/1440</f>
        <v>0.62847222222222221</v>
      </c>
      <c r="C38" s="3" t="s">
        <v>43</v>
      </c>
    </row>
    <row r="39" spans="1:4" ht="14.25" customHeight="1">
      <c r="A39" s="12" t="s">
        <v>44</v>
      </c>
      <c r="B39" s="7">
        <f>B38+(15/1440)</f>
        <v>0.63888888888888884</v>
      </c>
    </row>
    <row r="40" spans="1:4" ht="14.25" customHeight="1">
      <c r="A40" s="9" t="s">
        <v>45</v>
      </c>
      <c r="B40" s="6"/>
      <c r="C40" s="5">
        <v>5</v>
      </c>
      <c r="D40" s="15"/>
    </row>
    <row r="41" spans="1:4" ht="14.25" customHeight="1">
      <c r="A41" s="9" t="s">
        <v>46</v>
      </c>
      <c r="C41" s="5">
        <v>3</v>
      </c>
    </row>
    <row r="42" spans="1:4" ht="14.25" customHeight="1">
      <c r="A42" s="9" t="s">
        <v>47</v>
      </c>
      <c r="C42" s="5">
        <v>3</v>
      </c>
    </row>
    <row r="43" spans="1:4" ht="14.25" customHeight="1">
      <c r="A43" s="9" t="s">
        <v>48</v>
      </c>
      <c r="C43" s="5">
        <v>3</v>
      </c>
    </row>
    <row r="44" spans="1:4" ht="15.75" customHeight="1">
      <c r="A44" s="9" t="s">
        <v>49</v>
      </c>
      <c r="C44" s="5">
        <v>3</v>
      </c>
    </row>
    <row r="45" spans="1:4" ht="15.75" customHeight="1">
      <c r="A45" s="9" t="s">
        <v>50</v>
      </c>
      <c r="C45" s="5">
        <v>5</v>
      </c>
    </row>
    <row r="46" spans="1:4" ht="15.75" customHeight="1">
      <c r="A46" s="9" t="s">
        <v>51</v>
      </c>
      <c r="C46" s="5">
        <v>5</v>
      </c>
    </row>
    <row r="47" spans="1:4" ht="15.75" customHeight="1">
      <c r="A47" s="9" t="s">
        <v>52</v>
      </c>
      <c r="B47" s="7"/>
      <c r="C47" s="5">
        <v>5</v>
      </c>
    </row>
    <row r="48" spans="1:4" ht="15.75" customHeight="1">
      <c r="A48" s="9" t="s">
        <v>53</v>
      </c>
      <c r="B48" s="7"/>
      <c r="C48" s="5">
        <v>5</v>
      </c>
    </row>
    <row r="49" spans="1:3" ht="15.75" customHeight="1">
      <c r="A49" s="9" t="s">
        <v>17</v>
      </c>
      <c r="B49" s="7"/>
      <c r="C49" s="5">
        <v>10</v>
      </c>
    </row>
    <row r="50" spans="1:3" ht="13.5" customHeight="1">
      <c r="A50" s="12" t="s">
        <v>54</v>
      </c>
      <c r="B50" s="7">
        <f>B39+SUM(C40:C49)/1440</f>
        <v>0.67152777777777772</v>
      </c>
      <c r="C50" s="5" t="str">
        <f>SUM(C51:C54) &amp;" mins"</f>
        <v>20 mins</v>
      </c>
    </row>
    <row r="51" spans="1:3" ht="14.25" customHeight="1">
      <c r="A51" s="9" t="s">
        <v>55</v>
      </c>
      <c r="B51" s="6"/>
      <c r="C51" s="4">
        <v>5</v>
      </c>
    </row>
    <row r="52" spans="1:3" ht="14.25" customHeight="1">
      <c r="A52" s="9" t="s">
        <v>56</v>
      </c>
      <c r="C52" s="5">
        <v>5</v>
      </c>
    </row>
    <row r="53" spans="1:3" ht="14.25" customHeight="1">
      <c r="A53" s="9" t="s">
        <v>57</v>
      </c>
      <c r="B53" s="7"/>
      <c r="C53" s="10">
        <v>5</v>
      </c>
    </row>
    <row r="54" spans="1:3" ht="14.25" customHeight="1">
      <c r="A54" s="20" t="s">
        <v>58</v>
      </c>
      <c r="C54" s="5">
        <v>5</v>
      </c>
    </row>
    <row r="55" spans="1:3" ht="15">
      <c r="A55" s="13" t="s">
        <v>6</v>
      </c>
      <c r="B55" s="6">
        <f>B50+SUM(C51:C54)/1440</f>
        <v>0.68541666666666656</v>
      </c>
      <c r="C55" s="4" t="s">
        <v>11</v>
      </c>
    </row>
    <row r="56" spans="1:3">
      <c r="A56" s="9" t="s">
        <v>8</v>
      </c>
    </row>
    <row r="57" spans="1:3">
      <c r="A57" s="9" t="s">
        <v>7</v>
      </c>
    </row>
    <row r="58" spans="1:3">
      <c r="A58" s="9" t="s">
        <v>9</v>
      </c>
    </row>
    <row r="59" spans="1:3">
      <c r="A59" s="14" t="s">
        <v>2</v>
      </c>
    </row>
    <row r="60" spans="1:3">
      <c r="A60" s="14" t="s">
        <v>10</v>
      </c>
    </row>
    <row r="61" spans="1:3" ht="14.25" customHeight="1">
      <c r="A61" s="9"/>
      <c r="C61" s="4"/>
    </row>
    <row r="62" spans="1:3" ht="14.25" customHeight="1">
      <c r="A62" s="9"/>
      <c r="B62" s="6"/>
      <c r="C62" s="4"/>
    </row>
    <row r="63" spans="1:3">
      <c r="A63" s="9"/>
    </row>
    <row r="64" spans="1:3">
      <c r="A64" s="9"/>
    </row>
    <row r="65" spans="1:1">
      <c r="A65" s="9"/>
    </row>
  </sheetData>
  <phoneticPr fontId="3" type="noConversion"/>
  <printOptions horizontalCentered="1" gridLines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&amp;C&amp;"Arial,Bold"&amp;14Session Plan - Business Writing</oddHeader>
    <oddFooter>&amp;LDate Last Printed: &amp;D</oddFooter>
  </headerFooter>
  <ignoredErrors>
    <ignoredError sqref="B1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CTS Publishing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Yölande Eriksen</dc:creator>
  <cp:lastModifiedBy>Yolande Eriksen</cp:lastModifiedBy>
  <cp:lastPrinted>2007-02-02T04:23:27Z</cp:lastPrinted>
  <dcterms:created xsi:type="dcterms:W3CDTF">2005-09-06T05:08:57Z</dcterms:created>
  <dcterms:modified xsi:type="dcterms:W3CDTF">2007-04-27T02:18:11Z</dcterms:modified>
</cp:coreProperties>
</file>